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ebserhnet.sharepoint.com/sites/UPDEUFPR/Documentos Compartilhados/General/ARQUIVOS UPDE/Valciene/Insumos Ginecológicos/"/>
    </mc:Choice>
  </mc:AlternateContent>
  <xr:revisionPtr revIDLastSave="23" documentId="8_{7BAAAC1E-B858-455D-8E1C-3DDD7B121536}" xr6:coauthVersionLast="47" xr6:coauthVersionMax="47" xr10:uidLastSave="{26E7A133-ECDF-45F6-8F34-6C362D161642}"/>
  <bookViews>
    <workbookView xWindow="28680" yWindow="-120" windowWidth="29040" windowHeight="15840" xr2:uid="{6C65510A-B63F-4333-BF3B-8F495868EBC1}"/>
  </bookViews>
  <sheets>
    <sheet name="Planilh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<sst xmlns="http://schemas.openxmlformats.org/spreadsheetml/2006/main" count="205" uniqueCount="145">
  <si>
    <t>Escopo:</t>
  </si>
  <si>
    <t>Objeto:</t>
  </si>
  <si>
    <t>Período:</t>
  </si>
  <si>
    <t>Anexo I- Descrição Detalhada do Objeto</t>
  </si>
  <si>
    <t>Item</t>
  </si>
  <si>
    <t>CATMAT</t>
  </si>
  <si>
    <t>Código EBSERH</t>
  </si>
  <si>
    <t>Código AGHUx</t>
  </si>
  <si>
    <t>Descritivo simples</t>
  </si>
  <si>
    <t>Descritivo completo</t>
  </si>
  <si>
    <t>Quantidade total</t>
  </si>
  <si>
    <t>Participação exclusiva para ME/EPP</t>
  </si>
  <si>
    <t>Código SIH</t>
  </si>
  <si>
    <t>Compra local</t>
  </si>
  <si>
    <t>itens que estão sem código EBS serão submetidos posteriormente à Comissão de Padronização por meio do processo 23759.048332/2024-93</t>
  </si>
  <si>
    <t>UNIDADE</t>
  </si>
  <si>
    <t>Apresentação (Unidade de Medida)</t>
  </si>
  <si>
    <t xml:space="preserve">NÃO </t>
  </si>
  <si>
    <t>Equipe de Planejamento da Contratação -  Aquisição de Produtos para Saúde</t>
  </si>
  <si>
    <t>Aquisição de Insumos para Saúde da Mulher</t>
  </si>
  <si>
    <t>Grupo</t>
  </si>
  <si>
    <t>EBS00595</t>
  </si>
  <si>
    <t>EBS00579</t>
  </si>
  <si>
    <t>EBS02119</t>
  </si>
  <si>
    <t>EBS00592</t>
  </si>
  <si>
    <t>EBS09258</t>
  </si>
  <si>
    <t>EBS09257</t>
  </si>
  <si>
    <t>EBS09259</t>
  </si>
  <si>
    <t>EBS08594</t>
  </si>
  <si>
    <t>EBS08595</t>
  </si>
  <si>
    <t>EBS08596</t>
  </si>
  <si>
    <t>EBS12147</t>
  </si>
  <si>
    <t>EBS12866</t>
  </si>
  <si>
    <t>PROVPPS021210</t>
  </si>
  <si>
    <t>PROVPPS021211</t>
  </si>
  <si>
    <t>EBS06773</t>
  </si>
  <si>
    <t>EBS06774</t>
  </si>
  <si>
    <t>EBS06775</t>
  </si>
  <si>
    <t>EBS06776</t>
  </si>
  <si>
    <t>EBS06777</t>
  </si>
  <si>
    <t>EBS06778</t>
  </si>
  <si>
    <t>EBS06779</t>
  </si>
  <si>
    <t>EBS06780</t>
  </si>
  <si>
    <t>EBS06781</t>
  </si>
  <si>
    <t>EBS06782</t>
  </si>
  <si>
    <t>EBS00602</t>
  </si>
  <si>
    <t>EBS00603</t>
  </si>
  <si>
    <t>EBS00604</t>
  </si>
  <si>
    <t>EBS00605</t>
  </si>
  <si>
    <t>EBS00596</t>
  </si>
  <si>
    <t>EBS00597</t>
  </si>
  <si>
    <t>3135</t>
  </si>
  <si>
    <t>12646</t>
  </si>
  <si>
    <t>17725</t>
  </si>
  <si>
    <t>17726</t>
  </si>
  <si>
    <t>23287</t>
  </si>
  <si>
    <t>23288</t>
  </si>
  <si>
    <t>23289</t>
  </si>
  <si>
    <t>23290</t>
  </si>
  <si>
    <t>23291</t>
  </si>
  <si>
    <t>23292</t>
  </si>
  <si>
    <t>23293</t>
  </si>
  <si>
    <t>403197</t>
  </si>
  <si>
    <t>403199</t>
  </si>
  <si>
    <t>402329</t>
  </si>
  <si>
    <t>402331</t>
  </si>
  <si>
    <t>402551</t>
  </si>
  <si>
    <t>402559</t>
  </si>
  <si>
    <t>402561</t>
  </si>
  <si>
    <t>402563</t>
  </si>
  <si>
    <t>402565</t>
  </si>
  <si>
    <t>402567</t>
  </si>
  <si>
    <t>402562</t>
  </si>
  <si>
    <t>402569</t>
  </si>
  <si>
    <t>402571</t>
  </si>
  <si>
    <t>402573</t>
  </si>
  <si>
    <t>402925</t>
  </si>
  <si>
    <t>402927</t>
  </si>
  <si>
    <t>402929</t>
  </si>
  <si>
    <t>402918</t>
  </si>
  <si>
    <t>402930</t>
  </si>
  <si>
    <t>402928</t>
  </si>
  <si>
    <t>ESPATULA DE AYRES DE MADEIRA</t>
  </si>
  <si>
    <t>ESPATULA DE AYRES GINECOLOGICA, DESCARTA_x0003_EL, PARA EXAME PREVENTIVO. ESPATULA USO MEDICO, MATERIAL MADEIRA, APLICAÇCA COLETA DE MATERIAL ENDOCERVICAL, TAMANHO 18 CM, TIPO AYRES, TIPO USO DESCARTAVEL. PACOTE COM 100 UNIDADES. EMBALAGEM INDIVIDUAL COM DADOS DE IDENTIFICACAO, PROCEDENCIA, FABRICACAO, VALIDADE E REGISTRO NO MS. APRS: UNIDADE CODIGO EBS00595 ATUALIZADO 07/05/24</t>
  </si>
  <si>
    <t>ESCOVA GINECOLOGICA P/ COLETA ENDOC.</t>
  </si>
  <si>
    <t>ESCOVA GINECOLOGICA PARA COLETA ENDOCERVICAL, EM EMBALAGEM INDIVIDUAL,DESCARTAVEL</t>
  </si>
  <si>
    <t>CLAMP UMBILICAL DESCARTAVEL,ESTERIL.</t>
  </si>
  <si>
    <t>CLAMP UMBILICAL ESTERIL TIPO PINCA EM V, SERRILHADA, CORPO UNICO EM MATERIAL PLASTICO, RESISTENTE, BORDAS ARREDONDADAS NAO TRAUMATICAS. SISTEMA DE TRAVAMENTO SEGURO COM LACRE DEFINITIVO. ATOXICO. APIROGENICO. ANTIALERGENICO. EMBALAGEM INDIVIDUAL E QUE PERMITA ABERTURA ASSEPTICA, CONTENDO OS DADOS COMO DATA DA ESTERILIZACAO, VALIDADE E LOTE. PRODUTO DE USO UNICO. DEVE ATENDER A LEGISLACAO VIGENTE. A CADA 100 UNIDADES FORNECER UM ALICATE PLASTICO PARA CORTAR O CLAMP. VER CLAUSULA ESPECIAL. CATMAT EBSERH: 447065 / 477825. EBS02119.</t>
  </si>
  <si>
    <t>ROMPEDOR DE BOLSA AMNIÓTICA</t>
  </si>
  <si>
    <t>AMNIÓTOMO - ROMPEDOR DE BOLSA AMNIÓTICA, MATERIAL COM PONTA ADEQUADA PARA PROCEDIMENTO DE RUPTURA DE BOLSA. TAMANHO 25 CM (+/-5 CM), EM PLÁSTICO ATÓXICO, APIROGÊNICO, ESTÉRIL, DESCARTÁVEL. EMBALAGEM INDIVIDUAL COM DADOS DE IDENTIFICAÇÃO, PROCEDÊNCIA, FABRICAÇÃO, VALIDADE E REGISTRO NO MS. EBS00592</t>
  </si>
  <si>
    <t>ASPIRADOR MANUAL INTRAUTERINO</t>
  </si>
  <si>
    <t>ASPIRADOR MANUAL COM DESIGN ERGONOMICO,COMPOSTO POR UM CILINDRO GRADUADO COM CAPACIDADE DE 60ML, ANEL O" INTERNO,UM EMBOLO COM HASTES PARA-LELAS E UMA TRAVA DE SEGURANCA,ACOPLADOS EM UM CORPO DE VALVULA CONTENDO INTERNAMENTE UM TUBO LINEAR DE SILICONE E EXTERNAMENTE UMA TRAVA DEENCAIXE E 2 VALVULAS PARA FORMACAO DO VACUO E LIBERACAO NO MOMENTO DA ASPIRACAO. CONFECCIONADO EM MATERIAL PLASTICO SEM LATEX,COM CAPACIDADEDE SUCCAO APROXIMADA DE 609,6 ATE 660,4MMHG.DEVE PERMITIR O REPROCES-SAMENTO EM AUTOCLAVE A VAPOR 121°C.NAO ESTERIL,EM EMBALAGEM INDIVIDUALCOM DADOS DE ROTULAGEM CONFORME LEGISLACAO VIGENTE, INCLUSIVE REGISTROM.S.(SIMILAR AO ASPIRADOR AMIU PLUS). *COMPOE LOTE COM AS CANULAS PARA ASPIRACAO INTRAUTERINA (CODIGOS 23288 23289</t>
  </si>
  <si>
    <t>CANULA ASPIRACAO MANUAL INTRAUTERINA4M</t>
  </si>
  <si>
    <t>CANULA PARA ASPIRACAO MANUAL INTRAUTERINA, SEMIRRIGIDA,DE 4MM DE DIAMETRO,COM BASE FIXA CODIFICADA POR COR,SEM ADAPTADORES E COM ASAS" QUE FACILITAM A FIXACAO E A REMOCAO DO ASPIRADOR MANUAL INTRA UTERINO.CON-FECCIONADA EM MATERIAL QUE PROPORCIONE A RESPOSTA TACTIL DA CURETA RI-GIDA COM A SUAVIDADE E SEGURANCA DE UMA CANULA FLEXIVEL. DEVE POSSUIR DUAS ABERTURAS EM LADOS OPOSTOS E MARCACOES PARA VERIFICAR O POSICIONAMENTO.ESTERIL, DESCARTAVEL, EM EMBALAGEM INDIVIDUAL COM ABERTURA ADE -QUADA E DADOS DE ROTULAGEM CONFORME LEGISLACAO VIGENTE,INCLUSIVE REGISTRO NO M.S.(SIMILAR A CANULA AMIU ENGATE RAPIDO OU EASYGRIP) *COMPOE LOTE COM O ASPIRADOR INTRAUTERINO (ITEM 23287) E CANULAS DE OUTROS _x0003_TAMANHO (CODIGOS 23289</t>
  </si>
  <si>
    <t>CANULA ASPIRACAO MANUAL INTRAUTERINA5MM</t>
  </si>
  <si>
    <t>CANULA PARA ASPIRACAO MANUAL INTRAUTERINA, SEMIRRIGIDA,DE 5MM DE DIAMETRO,COM BASE FIXA CODIFICADA POR COR,SEM ADAPTADORES E COM ASAS" QUE FACILITAM A FIXACAO E A REMOCAO DO ASPIRADOR MANUAL INTRA UTERINO.CON-FECCIONADA EM MATERIAL QUE PROPORCIONE A RESPOSTA TACTIL DA CURETA RI-GIDA COM A SUAVIDADE E SEGURANCA DE UMA CANULA FLEXIVEL. DEVE POSSUIR DUAS ABERTURAS EM LADOS OPOSTOS E MARCACOES PARA VERIFICAR O POSICIONAMENTO.ESTERIL, DESCARTAVEL, EM EMBALAGEM INDIVIDUAL COM ABERTURA ADE -QUADA E DADOS DE ROTULAGEM CONFORME LEGISLACAO VIGENTE,INCLUSIVE REGISTRO NO M.S.(SIMILAR A CANULA AMIU ENGATE RAPIDO OU EASYGRIP) *COMPOE LOTE COM O ASPIRADOR INTRAUTERINO (ITEM 23287) E CANULAS DE OUTROS TAMANHOS (CODIGOS 23288</t>
  </si>
  <si>
    <t>CANULA ASPIRACAO MANUAL INTRAUTERINA 6MM</t>
  </si>
  <si>
    <t>CANULA PARA ASPIRACAO MANUAL INTRAUTERINA, SEMIRRIGIDA,DE 6MM DE DIAMETRO,COM BASE FIXA CODIFICADA POR COR,SEM ADAPTADORES E COM ASAS" QUE FACILITAM A FIXACAO E A REMOCAO DO ASPIRADOR MANUAL INTRA UTERINO.CON-FECCIONADA EM MATERIAL QUE PROPORCIONE A RESPOSTA TACTIL DA CURETA RI-GIDA COM A SUAVIDADE E SEGURANCA DE UMA CANULA FLEXIVEL. DEVE POSSUIR DUAS ABERTURAS EM LADOS OPOSTOS E MARCACOES PARA VERIFICAR O POSICIONAMENTO.ESTERIL, DESCARTAVEL, EM EMBALAGEM INDIVIDUAL COM ABERTURA ADE -QUADA E DADOS DE ROTULAGEM CONFORME LEGISLACAO VIGENTE,INCLUSIVE REGISTRO NO M.S.(SIMILAR A CANULA AMIU ENGATE RAPIDO OU EASYGRIP) *COMPOE LOTE COM O ASPIRADOR INTRAUTERINO (ITEM 23287) E CANULAS DE OUTROS TAMANHOSHOS(CODIGOS 23288</t>
  </si>
  <si>
    <t>CANULA ASPIRACAO MANUAL INTRAUTERINA 7MM</t>
  </si>
  <si>
    <t>CANULA DE ASPIRACAO MANUAL INTRA UTERINA (AMIU), DIAMETRO 7 MM, EM POLIPROPILENO, COM PONTA ARREDONDADA, CONECTOR PADRAO, CENTIMETRADA, ESTERIL, DESCARTAVEL. EMBALAGEM INDIVIDUAL EM PAPEL GRAU CIRURGICO COM ABERTURA EM PETALA ASSEPTICA, COM DADOS DE IDENTIFICACAO E PROCEDENCIA, TEMPO DE VALIDADE E REGISTRO NO MINISTERIO DA SAUDE. (SIMILAR A CANULA AMIU ENGATE RAPIDO OU EASYGRIP) *COMPOE LOTE COM O ASPIRADOR INTRAUTERINO (ITEM 23287) E CANULAS DE OUTROS TAMANHOS (CODIGOS 23288; 23289; 23290; 23292; 23293; 23294 E 23295). VIDE EDITAL. VER CLAUSULA ESPECIAL. EBS08594</t>
  </si>
  <si>
    <t>CANULA ASPIRACAO MANUAL INTRAUTERINA 8MM</t>
  </si>
  <si>
    <t>CANULA DE ASPIRACAO MANUAL INTRA UTERINA (AMIU), DIAMETRO 8 MM, EM POLIPROPILENO, COM PONTA ARREDONDADA, CONECTOR PADRAO, CENTIMETRADA, ESTERIL, DESCARTAVEL. EMBALAGEM INDIVIDUAL EM PAPEL GRAU CIRURGICO COM ABERTURA EM PETALA ASSEPTICA, COM DADOS DE IDENTIFICACAO E PROCEDENCIA, TEMPO DE VALIDADE E REGISTRO NO MINISTERIO DA SAUDE. (SIMILAR A CANULA AMIU ENGATE RAPIDO OU EASYGRIP) *COMPOE LOTE COM O ASPIRADOR INTRAUTERINO (ITEM 23287) E CANULAS DE OUTROS TAMANHOS (CODIGOS 23288; 23289; 23290; 23292; 23293; 23294 E 23295). VIDE EDITAL. VER CLAUSULA ESPECIAL. EBS08595</t>
  </si>
  <si>
    <t>CANULA ASPIRACAO MANUAL INTRAUTERINA 9MM</t>
  </si>
  <si>
    <t>CANULA DE ASPIRACAO MANUAL INTRA UTERINA (AMIU), DIAMETRO 9 MM, EM POLIPROPILENO, COM PONTA ARREDONDADA, CONECTOR PADRAO, CENTIMETRADA, ESTERIL, DESCARTAVEL. EMBALAGEM INDIVIDUAL EM PAPEL GRAU CIRURGICO COM ABERTURA EM PETALA ASSEPTICA, COM DADOS DE IDENTIFICACAO E PROCEDENCIA, TEMPO DE VALIDADE E REGISTRO NO MINISTERIO DA SAUDE. (SIMILAR A CANULA AMIU ENGATE RAPIDO OU EASYGRIP) *COMPOE LOTE COM O ASPIRADOR INTRAUTERINO (ITEM 23287) E CANULAS DE OUTROS TAMANHOS (CODIGOS 23288; 23289; 23290; 23291; 23292; 23294 E 23295). VIDE EDITAL. VER CLAUSULA ESPECIAL. EBS08596</t>
  </si>
  <si>
    <t>CANULA ASPIR. MANUAL INTRAUTERINA 10MM</t>
  </si>
  <si>
    <t>CANULA DE ASPIRACAO MANUAL INTRA UTERINA (AMIU), DIAMETRO 10 MM, EM POLIPROPILENO, COM PONTA ARREDONDADA, CONECTOR PADRAO, CENTIMETRADA, ESTERIL, DESCARTAVEL. EMBALAGEM INDIVIDUAL EM PAPEL GRAU CIRURGICO COM ABERTURA EM PETALA ASSEPTICA, COM DADOS DE IDENTIFICACAO E PROCEDENCIA, TEMPO DE VALIDADE E REGISTRO NO MINISTERIO DA SAUDE. (SIMILAR A CANULA AMIU ENGATE RAPIDO OU EASYGRIP) *COMPOE LOTE COM O ASPIRADOR INTRAUTERINO (ITEM 23287) E CANULAS DE OUTROS TAMANHOS (CODIGOS 23288; 23289; 23290; 23291; 23292; 23294 E 23295). VIDE EDITAL. VER CLAUSULA ESPECIAL. EBS12147</t>
  </si>
  <si>
    <t>CANULA ASPIR. MANUAL INTRAUTERINA 12MM</t>
  </si>
  <si>
    <t>CANULA DE ASPIRACAO MANUAL INTRA UTERINA (AMIU), DIAMETRO 12 MM, EM POLIPROPILENO, COM PONTA ARREDONDADA, CONECTOR PADRAO, CENTIMETRADA, ESTERIL, DESCARTAVEL. EMBALAGEM INDIVIDUAL EM PAPEL GRAU CIRURGICO COM ABERTURA EM PETALA ASSEPTICA, COM DADOS DE IDENTIFICACAO E PROCEDENCIA, TEMPO DE VALIDADE E REGISTRO NO MINISTERIO DA SAUDE. (SIMILAR A CANULA AMIU ENGATE RAPIDO OU EASYGRIP) *COMPOE LOTE COM O ASPIRADOR INTRAUTERINO (ITEM 23287) E CANULAS DE OUTROS TAMANHOS (CODIGOS 23288; 23289; 23290; 23291; 23292; 23294 E 23295). VIDE EDITAL. VER CLAUSULA ESPECIAL. EBS12866</t>
  </si>
  <si>
    <t>CONJUNTO BOMBA EXTRATORA BLH</t>
  </si>
  <si>
    <t>CONJUNTO PARA BOMBA EXTRATORA DE LEITE MATERNO COMPOSTA POR: 01 VÁLVULA AMARELA (POLIPROPILENO) + 01 MEMBRANA BRANCA (SILICONE) + 01 COPA PARA SEIO (POLIPROPILENO) DE TAMANHOS VARIADOS ( 23MM, 24MM E 27MM) + 01 FRASCO COLETOR DE 150ML GRADUADO DE 50 EM 50 ML , ROSQUEÁVEL DE (POLIPROPILENO) E AUTOCLAVÁVEL + 01 COTOVELO/CONECTOR ROSQUEÁVEL DE (POLIPROPILENO) E AUTOCLAVÁVEL + 01 EXTENSOR COM PONTEIRA TRIANGULAR DE MAIS OU MENOS 60 CM AUTOCLAVÁVEL + 01 KIT CAPA E MEMBRANA PARA BOMBA TIRA-LEITE HOSPITALAR PODENDO ESTE JOGO SER SEPARADO DO KIT. A CAPA DEVERÁ SER EM POLIPROPILENO ESTERELIZÁVEL EM AUTOCLAVE, RESISTENTE E ATÓXICO, LIVRE DE BPA, COM PONTEIRA TRIANGULAR PARA SE ADAPTAR AO KIT. A MEMBRANA ADAPTADORA DEVERÁ SER EM SILICONE ESTERELIZÁVEL EM AUTOCLAVE, COM MATERIAL LIVRE DE BPA, SER RESISTENTE, ATÓXICO, DE FÁCIL UTILIZAÇÃO E APRESENTAR REGISTRO DA ANVISA. TODAS AS PEÇAS DEVERÃO SER COMPATÍVEIS COM OS EQUIPAMENTOS MODELO SYMPHONY PLUS DA MARCA MEDELA, DISPONÍVEIS NO CHC-UFPR. O OCNJUNTO FORMA GRUPO COM O ITEM SIH 26230, POIS A CONEXÃO ENTRE O CONJUNTO E A CAPA DA MEMBRANA DEVEM SER IGUAIS/COMPATÍVEIS.</t>
  </si>
  <si>
    <t>CAPA E MEMBRANA BOMBA BLH</t>
  </si>
  <si>
    <t>CAPA E MEMBRANA PARA BOMBA TIRA-LEITE HOSPITALAR . CAPA EM POLIPROPILENO E MEMBRANA ADAPTADORA EM SILICONE. O MATERIAL DEVE SER LIVRE DE BPA, ESTERILIZÁVEL EM AUTOCLAVE, SER RESISTENTE, ATÓXICO, DE FÁCIL UTILIZAÇÃO E APRESENTAR REGISTRO DA ANVISA. COMPATÍVEL COM EQUIPAMENTO MODELO SYMPHONY PLUS DA MARCA MEDELA DISPONÍVEL NO CHC-UFPR. FORMA GRUPO COM O ITEM SIH 26299, POIS A CONEXÃO ENTRE O CONJUNTO E A CAPA DA MEMBRANA DEVEM SER IGUAIS.</t>
  </si>
  <si>
    <t>PESSARIO MEMBRANA 68MM</t>
  </si>
  <si>
    <t>PESSÁRIO PARA PROLAPSO UTERINO, TIPO ANEL, COM MEMBRANA, DIÂMETRO: 68 MM, EM SILICONE ATÓXICO. EMBALAGEM INDIVIDUAL COM DATA DE FABRICAÇÃO, LOTE, VALIDADE DO PRODUTO. POSSUIR REGISTRO NA ANVISA. APRS: UNIDADE 287600 GINECOLOGIA GINECOLOGIA 36. EBS06773</t>
  </si>
  <si>
    <t>PESSARIO 60MM</t>
  </si>
  <si>
    <t>PESSÁRIO PARA PROLAPSO UTERINO, TIPO ANEL, SEM MEMBRANA, DIÂMETRO: 60 MM, EM SILICONE ATÓXICO. EMBALAGEM INDIVIDUAL COM DATA DE FABRICAÇÃO, LOTE, VALIDADE DO PRODUTO. POSSUIR REGISTRO NA ANVISA. APRS: UNIDADE 287600 GINECOLOGIA GINECOLOGIA 36. EBS06774</t>
  </si>
  <si>
    <t>PESSARIO 63MM</t>
  </si>
  <si>
    <t>PESSÁRIO PARA PROLAPSO UTERINO, TIPO ANEL, SEM MEMBRANA, DIÂMETRO: 63 MM, EM SILICONE ATÓXICO. EMBALAGEM INDIVIDUAL COM DATA DE FABRICAÇÃO, LOTE, VALIDADE DO PRODUTO. POSSUIR REGISTRO NA ANVISA. APRS: UNIDADE 287600 GINECOLOGIA GINECOLOGIA 36. EBS06775</t>
  </si>
  <si>
    <t>PESSARIO 65MM</t>
  </si>
  <si>
    <t>PESSÁRIO PARA PROLAPSO UTERINO, TIPO ANEL, SEM MEMBRANA, DIÂMETRO: 65 MM, EM SILICONE ATÓXICO. EMBALAGEM INDIVIDUAL COM DATA DE FABRICAÇÃO, LOTE, VALIDADE DO PRODUTO. POSSUIR REGISTRO NA ANVISA. APRS: UNIDADE 287600 GINECOLOGIA GINECOLOGIA 36. EBS06776</t>
  </si>
  <si>
    <t>PESSARIO 68MM</t>
  </si>
  <si>
    <t>PESSÁRIO PARA PROLAPSO UTERINO, TIPO ANEL, SEM MEMBRANA, DIÂMETRO: 68 MM, EM SILICONE ATÓXICO. EMBALAGEM INDIVIDUAL COM DATA DE FABRICAÇÃO, LOTE, VALIDADE DO PRODUTO. POSSUIR REGISTRO NA ANVISA. APRS: UNIDADE 287600 GINECOLOGIA GINECOLOGIA 36. EBS06777</t>
  </si>
  <si>
    <t>PESSARIO 70MM</t>
  </si>
  <si>
    <t>PESSÁRIO PARA PROLAPSO UTERINO, TIPO ANEL, SEM MEMBRANA, DIÂMETRO: 70 MM, EM SILICONE ATÓXICO. EMBALAGEM INDIVIDUAL COM DATA DE FABRI- CAÇÃO, LOTE, VALIDADE DO PRODUTO. POSSUIR REGISTRO NA ANVISA. APRS: UNIDADE 287600 GINECOLOGIA GINECOLOGIA 36. EBS06778</t>
  </si>
  <si>
    <t>ESPECULO VAGINAL EXTRA P</t>
  </si>
  <si>
    <t>ESPÉCULO VAGINAL, TIPO COLLIN, TAMANHO EXTRA PEQUENO, MATERIAL POLIESTIRENO CRISTAL, BICO ARREDONDADO, COM ROSCA, SEM LUBRIFICAÇÃO, ESTÉRIL, DESCARTÁVEL. EMBALAGEM INDIVIDUAL, SEGURA, COM ABERTURA E TRANSFERÊNCIA ASSÉPTICA, IDENTIFICAÇÃO DO PRODUTO, VALIDADE E LOTE. APRS: UNIDADE 479746 MATERIAL MÉDICO HOSPITALAR-MMH ESPÉCULOS VAGINAIS, AMNIOTOMO, ANUSCÓPIO, RETOSSIGMOIDOSCÓPIO COD AGHU: 402925. COD EBS. EBS00602. ATUALIZADO EM 04/02/2025</t>
  </si>
  <si>
    <t>ESPECULO VAGINAL P</t>
  </si>
  <si>
    <t>ESPÉCULO VAGINAL, TIPO COLLIN, TAMANHO PEQUENO, MATERIAL POLIESTIRENO CRISTAL, BICO ARREDONDADO, COM ROSCA, SEM LUBRIFICAÇÃO, ESTÉRIL, DESCARTÁVEL. EMBALAGEM INDIVIDUAL, SEGURA, COM ABERTURA E TRANSFERÊNCIA ASSÉPTICA, IDENTIFICAÇÃO DO PRODUTO, VALIDADE E LOTE. APRS: UNIDADE 479745 MATERIAL MÉDICO HOSPITALAR-MMH ESPÉCULOS VAGINAIS, AMNIOTOMO, ANUSCÓPIO, RETOSSIGMOIDOSCÓPIO COD AGHU: 402927. COD EBS. EBS00603. ATUALIZADO EM 04/02/2025</t>
  </si>
  <si>
    <t>ESPECULO VAGINAL M</t>
  </si>
  <si>
    <t>ESPÉCULO VAGINAL, TIPO COLLIN, TAMANHO MÉDIO, MATERIAL POLIESTIRENO CRISTAL, BICO ARREDONDADO, COM ROSCA, SEM LUBRIFICAÇÃO, ESTÉRIL, DESCARTÁVEL. EMBALAGEM INDIVIDUAL, SEGURA, COM ABERTURA E TRANSFERÊNCIA ASSÉPTICA, IDENTIFICAÇÃO DO PRODUTO, VALIDADE E LOTE. APRS: UNIDADE 479744 MATERIAL MÉDICO HOSPITALAR-MMH ESPÉCULOS VAGINAIS, AMNIOTOMO, ANUSCÓPIO, RETOSSIGMOIDOSCÓPIO COD AGHU: 402929. COD EBS. EBS00604. ATUALIZADO EM 04/02/2025</t>
  </si>
  <si>
    <t>ESPECULO VAGINAL G</t>
  </si>
  <si>
    <t>ESPÉCULO VAGINAL, TIPO COLLIN, TAMANHO GRANDE, MATERIAL POLIESTIRENO CRISTAL, BICO ARREDONDADO, COM ROSCA, SEM LUBRIFICAÇÃO, ESTÉRIL, DESCARTÁVEL. EMBALAGEM INDIVIDUAL, SEGURA, COM ABERTURA E TRANSFERÊNCIA ASSÉPTICA, IDENTIFICAÇÃO DO PRODUTO, VALIDADE E LOTE. APRS: UNIDADE 479747 MATERIAL MÉDICO HOSPITALAR-MMH ESPÉCULOS VAGINAIS, AMNIOTOMO, ANUSCÓPIO, RETOSSIGMOIDOSCÓPIO COD AGHU: 402918. COD EBS. EBS00605. ATUALIZADO EM 04/02/2025</t>
  </si>
  <si>
    <t>ESPECULO CAF P</t>
  </si>
  <si>
    <t>ESPÉCULO VAGINAL DESCARTÁVEL PARA CAF: TAMANHO PEQUENO; COMPOSTO POR DUAS VALVAS ARTICULADAS POR ENCAIXE DESLIZANTE; ESPÉCULO COM 116 MM NO EIXO LONGITUDINAL DOS ELEMENTOS ARTICULADOS; 33 MM DE LARGURA MÁXIMA DISTAL E 30 MM EM SUA MAIOR LARGURA PROXIMAL (+/- 5% EM TODAS AS MEDIDAS); UTILIZADO PARA CIRURGIAS DE ALTA FREQUENCIA (CAF); PRODUTO ESTÉRIL; EMBALAGEM UNITÁRIA EM PAPEL GRAU CIRÚRGICO E FILME POLIETILENO/POLIPROPILENO. APRS: UNIDADE 479755 MATERIAL MÉDICO HOSPITALAR-MMH ESPÉCULOS VAGINAIS, AMNIOTOMO, ANUSCÓPIO, RETOSSIGMOIDOSCÓPIO COD AGHU: 402930. COD EBS. EBS00596. ATUALIZADO EM 04/02/2025</t>
  </si>
  <si>
    <t>ESPECULO CAF M</t>
  </si>
  <si>
    <t>ESPÉCULO VAGINAL DESCARTÁVEL PARA CAF: TAMANHO MÉDIO; COMPOSTO POR DUAS VALVAS ARTICULADAS POR ENCAIXE DESLIZANTE; ESPÉCULO COM 116 MM NO EIXO LONGITUDINAL DOS ELEMENTOS ARTICULADOS; 33 MM DE LARGURA MÁXIMA DISTAL E 30 MM EM SUA MAIOR LARGURA PROXIMAL(+/- 5% EM TODAS AS MEDIDAS); UTILIZADO PARA CIRURGIAS DE ALTA FREQUÊNCIA (CAF); PRODUTO ESTÉRIL; EMBALAGEM UNITÁRIA EM PAPEL GRAU CIRÚRGICO E FILME POLIETILENO/POLIPROPILENO. APRS: UNIDADE 479754 MATERIAL MÉDICO HOSPITALAR-MMH ESPÉCULOS VAGINAIS, AMNIOTOMO, ANUSCÓPIO, RETOSSIGMOIDOSCÓPIO COD AGHU: 402928. COD EBS. EBS00597. ATUALIZADO EM 04/02/2025</t>
  </si>
  <si>
    <t>PESSARIO 73MM</t>
  </si>
  <si>
    <t>PESSÁRIO PARA PROLAPSO UTERINO, TIPO ANEL, SEM MEMBRANA, DIÂMETRO: 73 MM, EM SILICONE ATÓXICO. EMBALAGEM INDIVIDUAL COM DATA DE FABRICAÇÃO, LOTE, VALIDADE DO PRODUTO. POSSUIR REGISTRO NA ANVISA. APRS: UNIDADE 287600 GINECOLOGIA GINECOLOGIA 36. EBS06779</t>
  </si>
  <si>
    <t>PESSARIO 76MM</t>
  </si>
  <si>
    <t>PESSÁRIO PARA PROLAPSO UTERINO, TIPO ANEL, SEM MEMBRANA, DIÂMETRO: 76 MM, EM SILICONE ATÓXICO. EMBALAGEM INDIVIDUAL COM DATA DE FABRICAÇÃO, LOTE, VALIDADE DO PRODUTO. POSSUIR REGISTRO NA ANVISA. APRS: UNIDADE 87600 GINECOLOGIA GINECOLOGIA 36. EBS06780</t>
  </si>
  <si>
    <t>PESSARIO DONUT 2 1/2</t>
  </si>
  <si>
    <t>PESSÁRIO PARA PROLAPSO UTERINO, TIPO DONUT, TAMANHO 2 1/2 POLEGADAS, EM SILICONE ATÓXICO. EMBALAGEM INDIVIDUAL COM DATA DE FABRICAÇÃO, LOTE, VALIDADE DO PRODUTO. POSSUIR REGISTRO NA ANVISA. APRS: UNIDADE 287600 GINECOLOGIA GINECOLOGIA 36. EBS06781</t>
  </si>
  <si>
    <t>PESSARIO DONUT 2 3/4</t>
  </si>
  <si>
    <t>PESSÁRIO PARA PROLAPSO UTERINO, TIPO DONUT, TAMANHO 2 3/4 POLEGADAS, EM SILICONE ATÓXICO. EMBALAGEM INDIVIDUAL COM DATA DE FABRICAÇÃO, LOTE, VALIDADE DO PRODUTO. POSSUIR REGISTRO NA ANVISA. APRS: UNIDADE 287600 GINECOLOGIA GINECOLOGIA 36. EBS06782</t>
  </si>
  <si>
    <t>Intervalo mínimo de Lances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</si>
</sst>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b/>
      <sz val="11"/>
      <color theme="1"/>
      <name val="Aptos Narrow"/>
      <family val="2"/>
      <scheme val="minor"/>
    </font>
    <font>
      <b/>
      <sz val="11"/>
      <name val="Aptos Narrow"/>
      <family val="2"/>
      <scheme val="minor"/>
    </font>
    <font>
      <sz val="11"/>
      <name val="Aptos Narrow"/>
      <family val="2"/>
      <scheme val="minor"/>
    </font>
    <font>
      <sz val="11"/>
      <name val="Aptos Narrow"/>
      <family val="2"/>
    </font>
    <font>
      <b/>
      <sz val="9"/>
      <name val="Aptos Narrow"/>
      <family val="2"/>
      <scheme val="minor"/>
    </font>
    <font>
      <sz val="9"/>
      <color theme="1"/>
      <name val="Aptos Narrow"/>
      <family val="2"/>
      <scheme val="minor"/>
    </font>
    <font>
      <sz val="8"/>
      <color theme="1"/>
      <name val="Aptos Narrow"/>
      <family val="2"/>
      <scheme val="minor"/>
    </font>
    <font>
      <sz val="9"/>
      <color rgb="FF000000"/>
      <name val="Aptos Narrow"/>
      <family val="2"/>
      <scheme val="minor"/>
    </font>
    <font>
      <sz val="9"/>
      <color rgb="FF000000"/>
      <name val="Aptos Narrow"/>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s>
  <cellStyleXfs count="2">
    <xf numFmtId="0" fontId="0" fillId="0" borderId="0"/>
    <xf numFmtId="0" fontId="4" fillId="0" borderId="0"/>
  </cellStyleXfs>
  <cellXfs count="50">
    <xf numFmtId="0" fontId="0" fillId="0" borderId="0" xfId="0"/>
    <xf numFmtId="0" fontId="0" fillId="0" borderId="0" xfId="0" applyAlignment="1">
      <alignment wrapText="1"/>
    </xf>
    <xf numFmtId="0" fontId="0" fillId="0" borderId="0" xfId="0" applyAlignment="1">
      <alignment horizontal="center"/>
    </xf>
    <xf numFmtId="0" fontId="1" fillId="0" borderId="0" xfId="0" applyFont="1" applyAlignment="1">
      <alignment horizontal="center"/>
    </xf>
    <xf numFmtId="0" fontId="3" fillId="0" borderId="0" xfId="0" applyFont="1"/>
    <xf numFmtId="0" fontId="3" fillId="0" borderId="0" xfId="0" applyFont="1" applyAlignment="1">
      <alignment horizontal="left"/>
    </xf>
    <xf numFmtId="0" fontId="2" fillId="0" borderId="0" xfId="0" applyFont="1"/>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2" fillId="0" borderId="2" xfId="0" applyFont="1" applyBorder="1"/>
    <xf numFmtId="0" fontId="0" fillId="0" borderId="1" xfId="0" applyBorder="1"/>
    <xf numFmtId="0" fontId="5" fillId="0" borderId="3" xfId="0" applyFont="1" applyBorder="1" applyAlignment="1">
      <alignment horizontal="center" vertical="center"/>
    </xf>
    <xf numFmtId="0" fontId="6" fillId="0" borderId="4" xfId="0" applyFont="1" applyBorder="1" applyAlignment="1">
      <alignment horizontal="center" vertical="center" wrapText="1"/>
    </xf>
    <xf numFmtId="0" fontId="5" fillId="0" borderId="5" xfId="0" applyFont="1" applyBorder="1" applyAlignment="1">
      <alignment horizontal="center" vertical="center" wrapText="1"/>
    </xf>
    <xf numFmtId="0" fontId="6" fillId="0" borderId="6" xfId="0" applyFont="1" applyBorder="1" applyAlignment="1">
      <alignment horizontal="center" vertical="center" wrapText="1"/>
    </xf>
    <xf numFmtId="0" fontId="5" fillId="0" borderId="5" xfId="0" applyFont="1" applyBorder="1" applyAlignment="1">
      <alignment horizontal="center" vertical="center"/>
    </xf>
    <xf numFmtId="0" fontId="0" fillId="0" borderId="1" xfId="0" applyBorder="1" applyAlignment="1">
      <alignment wrapText="1"/>
    </xf>
    <xf numFmtId="0" fontId="5" fillId="0" borderId="7" xfId="0" applyFont="1" applyBorder="1" applyAlignment="1">
      <alignment horizontal="center" vertical="center"/>
    </xf>
    <xf numFmtId="0" fontId="6" fillId="0" borderId="8" xfId="0" applyFont="1" applyBorder="1" applyAlignment="1">
      <alignment horizontal="center" vertical="center" wrapText="1"/>
    </xf>
    <xf numFmtId="0" fontId="7" fillId="0" borderId="4"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 xfId="0" applyFont="1" applyBorder="1" applyAlignment="1">
      <alignment horizontal="center" vertical="center" wrapText="1"/>
    </xf>
    <xf numFmtId="0" fontId="7" fillId="0" borderId="8" xfId="0" applyFont="1" applyBorder="1" applyAlignment="1">
      <alignment horizontal="center" vertical="center" wrapText="1"/>
    </xf>
    <xf numFmtId="0" fontId="8" fillId="0" borderId="0" xfId="0" applyFont="1" applyAlignment="1">
      <alignment horizontal="center" vertical="center" wrapText="1"/>
    </xf>
    <xf numFmtId="0" fontId="6" fillId="2" borderId="1" xfId="0" applyFont="1" applyFill="1" applyBorder="1" applyAlignment="1">
      <alignment horizontal="center" vertical="center"/>
    </xf>
    <xf numFmtId="0" fontId="6" fillId="0" borderId="9" xfId="0" applyFont="1" applyBorder="1" applyAlignment="1">
      <alignment vertical="center" wrapText="1"/>
    </xf>
    <xf numFmtId="0" fontId="6" fillId="0" borderId="10" xfId="0" applyFont="1" applyBorder="1" applyAlignment="1">
      <alignment vertical="center" wrapText="1"/>
    </xf>
    <xf numFmtId="0" fontId="6" fillId="0" borderId="11" xfId="0" applyFont="1" applyBorder="1" applyAlignment="1">
      <alignment vertical="center" wrapText="1"/>
    </xf>
    <xf numFmtId="0" fontId="6" fillId="0" borderId="12" xfId="0" applyFont="1" applyBorder="1" applyAlignment="1">
      <alignment vertical="center" wrapText="1"/>
    </xf>
    <xf numFmtId="0" fontId="6" fillId="0" borderId="13" xfId="0" applyFont="1" applyBorder="1" applyAlignment="1">
      <alignment vertical="center" wrapText="1"/>
    </xf>
    <xf numFmtId="0" fontId="6" fillId="0" borderId="14" xfId="0" applyFont="1" applyBorder="1" applyAlignment="1">
      <alignment vertical="center" wrapText="1"/>
    </xf>
    <xf numFmtId="0" fontId="6" fillId="0" borderId="15" xfId="0" applyFont="1" applyBorder="1" applyAlignment="1">
      <alignment vertical="center" wrapText="1"/>
    </xf>
    <xf numFmtId="0" fontId="6" fillId="0" borderId="16" xfId="0" applyFont="1" applyBorder="1" applyAlignment="1">
      <alignment vertical="center" wrapText="1"/>
    </xf>
    <xf numFmtId="0" fontId="6" fillId="0" borderId="4" xfId="0" applyFont="1" applyBorder="1" applyAlignment="1">
      <alignment horizontal="center" vertical="center"/>
    </xf>
    <xf numFmtId="0" fontId="6" fillId="0" borderId="6" xfId="0" applyFont="1" applyBorder="1" applyAlignment="1">
      <alignment horizontal="center" vertical="center"/>
    </xf>
    <xf numFmtId="0" fontId="9" fillId="0" borderId="1" xfId="0" applyFont="1" applyBorder="1" applyAlignment="1">
      <alignment horizontal="center" vertical="center"/>
    </xf>
    <xf numFmtId="0" fontId="6" fillId="0" borderId="8" xfId="0" applyFont="1" applyBorder="1" applyAlignment="1">
      <alignment horizontal="center" vertical="center"/>
    </xf>
    <xf numFmtId="1" fontId="6" fillId="2" borderId="4" xfId="0" applyNumberFormat="1" applyFont="1" applyFill="1" applyBorder="1" applyAlignment="1">
      <alignment horizontal="center" vertical="center"/>
    </xf>
    <xf numFmtId="1" fontId="6" fillId="2" borderId="6" xfId="0" applyNumberFormat="1" applyFont="1" applyFill="1" applyBorder="1" applyAlignment="1">
      <alignment horizontal="center" vertical="center" wrapText="1"/>
    </xf>
    <xf numFmtId="1" fontId="6" fillId="2" borderId="6" xfId="0" applyNumberFormat="1" applyFont="1" applyFill="1" applyBorder="1" applyAlignment="1">
      <alignment horizontal="center" vertical="center"/>
    </xf>
    <xf numFmtId="1" fontId="6" fillId="2" borderId="1" xfId="0" applyNumberFormat="1" applyFont="1" applyFill="1" applyBorder="1" applyAlignment="1">
      <alignment horizontal="center" vertical="center"/>
    </xf>
    <xf numFmtId="1" fontId="6" fillId="2" borderId="8" xfId="0" applyNumberFormat="1" applyFont="1" applyFill="1" applyBorder="1" applyAlignment="1">
      <alignment horizontal="center" vertical="center"/>
    </xf>
    <xf numFmtId="0" fontId="3" fillId="0" borderId="0" xfId="0" applyFont="1" applyAlignment="1">
      <alignment vertical="center"/>
    </xf>
    <xf numFmtId="0" fontId="0" fillId="0" borderId="0" xfId="0" applyAlignment="1">
      <alignment horizontal="center"/>
    </xf>
    <xf numFmtId="0" fontId="1" fillId="3" borderId="1" xfId="0" applyFont="1" applyFill="1" applyBorder="1" applyAlignment="1">
      <alignment horizontal="center" wrapText="1"/>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0" fillId="0" borderId="1" xfId="0" applyBorder="1" applyAlignment="1">
      <alignment horizontal="center" vertical="center"/>
    </xf>
    <xf numFmtId="2" fontId="0" fillId="0" borderId="1" xfId="0" applyNumberFormat="1" applyBorder="1" applyAlignment="1">
      <alignment horizontal="center" vertical="center"/>
    </xf>
  </cellXfs>
  <cellStyles count="2">
    <cellStyle name="Normal" xfId="0" builtinId="0"/>
    <cellStyle name="Normal 4" xfId="1" xr:uid="{53520A1F-B886-4BD7-9F0C-3057B02E2D65}"/>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109537</xdr:colOff>
      <xdr:row>1</xdr:row>
      <xdr:rowOff>190500</xdr:rowOff>
    </xdr:from>
    <xdr:to>
      <xdr:col>2</xdr:col>
      <xdr:colOff>820690</xdr:colOff>
      <xdr:row>4</xdr:row>
      <xdr:rowOff>40479</xdr:rowOff>
    </xdr:to>
    <xdr:pic>
      <xdr:nvPicPr>
        <xdr:cNvPr id="3" name="Imagem 2">
          <a:extLst>
            <a:ext uri="{FF2B5EF4-FFF2-40B4-BE49-F238E27FC236}">
              <a16:creationId xmlns:a16="http://schemas.microsoft.com/office/drawing/2014/main" id="{A137F475-8C6E-4EFC-9117-287A705B8E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9137" y="390525"/>
          <a:ext cx="1320753" cy="4310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39EBA-059A-4C08-88C9-C5DB39CD1B14}">
  <dimension ref="A1:L38"/>
  <sheetViews>
    <sheetView tabSelected="1" topLeftCell="H1" workbookViewId="0">
      <selection activeCell="M8" sqref="M8"/>
    </sheetView>
  </sheetViews>
  <sheetFormatPr defaultRowHeight="15" x14ac:dyDescent="0.25"/>
  <cols>
    <col min="3" max="3" width="12.42578125" customWidth="1"/>
    <col min="4" max="4" width="14" customWidth="1"/>
    <col min="5" max="5" width="24.7109375" customWidth="1"/>
    <col min="6" max="6" width="16.85546875" customWidth="1"/>
    <col min="7" max="7" width="50.28515625" customWidth="1"/>
    <col min="8" max="8" width="69.42578125" customWidth="1"/>
    <col min="9" max="9" width="24" style="1" customWidth="1"/>
    <col min="10" max="10" width="12.140625" style="1" customWidth="1"/>
    <col min="11" max="11" width="16.7109375" style="1" customWidth="1"/>
  </cols>
  <sheetData>
    <row r="1" spans="1:12" ht="15.75" customHeight="1" x14ac:dyDescent="0.25">
      <c r="B1" s="4"/>
      <c r="C1" s="4"/>
      <c r="D1" s="5"/>
      <c r="E1" s="6" t="s">
        <v>18</v>
      </c>
      <c r="F1" s="6"/>
      <c r="G1" s="6"/>
      <c r="H1" s="6"/>
    </row>
    <row r="2" spans="1:12" ht="15.75" customHeight="1" x14ac:dyDescent="0.25">
      <c r="B2" s="44"/>
      <c r="C2" s="44"/>
      <c r="D2" s="44"/>
      <c r="E2" s="6" t="s">
        <v>0</v>
      </c>
      <c r="F2" s="43" t="s">
        <v>13</v>
      </c>
      <c r="G2" s="4"/>
      <c r="H2" s="4"/>
    </row>
    <row r="3" spans="1:12" x14ac:dyDescent="0.25">
      <c r="B3" s="44"/>
      <c r="C3" s="44"/>
      <c r="D3" s="44"/>
      <c r="E3" s="6" t="s">
        <v>1</v>
      </c>
      <c r="F3" s="43" t="s">
        <v>19</v>
      </c>
      <c r="G3" s="4"/>
      <c r="H3" s="4"/>
    </row>
    <row r="4" spans="1:12" x14ac:dyDescent="0.25">
      <c r="B4" s="44"/>
      <c r="C4" s="44"/>
      <c r="D4" s="44"/>
      <c r="E4" s="6" t="s">
        <v>2</v>
      </c>
      <c r="F4" s="43">
        <v>2026</v>
      </c>
      <c r="G4" s="4"/>
      <c r="H4" s="4"/>
    </row>
    <row r="5" spans="1:12" ht="15.75" customHeight="1" x14ac:dyDescent="0.25">
      <c r="B5" s="44"/>
      <c r="C5" s="44"/>
      <c r="D5" s="44"/>
      <c r="E5" s="4"/>
      <c r="F5" s="4"/>
      <c r="G5" s="4"/>
      <c r="H5" s="4"/>
      <c r="I5" s="4"/>
      <c r="J5" s="4"/>
      <c r="K5" s="4"/>
    </row>
    <row r="6" spans="1:12" ht="15.75" customHeight="1" x14ac:dyDescent="0.25">
      <c r="E6" s="4"/>
      <c r="F6" s="10" t="s">
        <v>3</v>
      </c>
      <c r="G6" s="10"/>
      <c r="H6" s="10"/>
      <c r="I6" s="10"/>
    </row>
    <row r="7" spans="1:12" s="3" customFormat="1" ht="60.75" thickBot="1" x14ac:dyDescent="0.3">
      <c r="A7" s="46" t="s">
        <v>20</v>
      </c>
      <c r="B7" s="46" t="s">
        <v>4</v>
      </c>
      <c r="C7" s="46" t="s">
        <v>12</v>
      </c>
      <c r="D7" s="46" t="s">
        <v>5</v>
      </c>
      <c r="E7" s="46" t="s">
        <v>6</v>
      </c>
      <c r="F7" s="46" t="s">
        <v>7</v>
      </c>
      <c r="G7" s="46" t="s">
        <v>8</v>
      </c>
      <c r="H7" s="46" t="s">
        <v>9</v>
      </c>
      <c r="I7" s="47" t="s">
        <v>16</v>
      </c>
      <c r="J7" s="47" t="s">
        <v>10</v>
      </c>
      <c r="K7" s="45" t="s">
        <v>11</v>
      </c>
      <c r="L7" s="45" t="s">
        <v>144</v>
      </c>
    </row>
    <row r="8" spans="1:12" s="2" customFormat="1" ht="60" x14ac:dyDescent="0.25">
      <c r="A8" s="11"/>
      <c r="B8" s="12">
        <v>1</v>
      </c>
      <c r="C8" s="13">
        <v>3135</v>
      </c>
      <c r="D8" s="20">
        <v>453693</v>
      </c>
      <c r="E8" s="13" t="s">
        <v>21</v>
      </c>
      <c r="F8" s="25" t="s">
        <v>51</v>
      </c>
      <c r="G8" s="26" t="s">
        <v>82</v>
      </c>
      <c r="H8" s="27" t="s">
        <v>83</v>
      </c>
      <c r="I8" s="34" t="s">
        <v>15</v>
      </c>
      <c r="J8" s="38">
        <v>50</v>
      </c>
      <c r="K8" s="7" t="s">
        <v>17</v>
      </c>
      <c r="L8" s="48">
        <v>0.75</v>
      </c>
    </row>
    <row r="9" spans="1:12" s="2" customFormat="1" ht="24" x14ac:dyDescent="0.25">
      <c r="A9" s="11"/>
      <c r="B9" s="14">
        <v>2</v>
      </c>
      <c r="C9" s="15">
        <v>12646</v>
      </c>
      <c r="D9" s="21">
        <v>286037</v>
      </c>
      <c r="E9" s="15" t="s">
        <v>22</v>
      </c>
      <c r="F9" s="25" t="s">
        <v>52</v>
      </c>
      <c r="G9" s="28" t="s">
        <v>84</v>
      </c>
      <c r="H9" s="29" t="s">
        <v>85</v>
      </c>
      <c r="I9" s="15" t="s">
        <v>15</v>
      </c>
      <c r="J9" s="39">
        <v>2200</v>
      </c>
      <c r="K9" s="7" t="s">
        <v>17</v>
      </c>
      <c r="L9" s="48">
        <v>0.75</v>
      </c>
    </row>
    <row r="10" spans="1:12" s="2" customFormat="1" ht="84" x14ac:dyDescent="0.25">
      <c r="A10" s="11"/>
      <c r="B10" s="16">
        <v>3</v>
      </c>
      <c r="C10" s="15">
        <v>17725</v>
      </c>
      <c r="D10" s="21">
        <v>-447065</v>
      </c>
      <c r="E10" s="15" t="s">
        <v>23</v>
      </c>
      <c r="F10" s="25" t="s">
        <v>53</v>
      </c>
      <c r="G10" s="28" t="s">
        <v>86</v>
      </c>
      <c r="H10" s="29" t="s">
        <v>87</v>
      </c>
      <c r="I10" s="35" t="s">
        <v>15</v>
      </c>
      <c r="J10" s="40">
        <v>7200</v>
      </c>
      <c r="K10" s="7" t="s">
        <v>17</v>
      </c>
      <c r="L10" s="48">
        <v>0.75</v>
      </c>
    </row>
    <row r="11" spans="1:12" s="2" customFormat="1" ht="48.75" thickBot="1" x14ac:dyDescent="0.3">
      <c r="A11" s="17"/>
      <c r="B11" s="18">
        <v>4</v>
      </c>
      <c r="C11" s="8">
        <v>17726</v>
      </c>
      <c r="D11" s="22">
        <v>436810</v>
      </c>
      <c r="E11" s="8" t="s">
        <v>24</v>
      </c>
      <c r="F11" s="25" t="s">
        <v>54</v>
      </c>
      <c r="G11" s="30" t="s">
        <v>88</v>
      </c>
      <c r="H11" s="31" t="s">
        <v>89</v>
      </c>
      <c r="I11" s="9" t="s">
        <v>15</v>
      </c>
      <c r="J11" s="41">
        <v>900</v>
      </c>
      <c r="K11" s="7" t="s">
        <v>17</v>
      </c>
      <c r="L11" s="48">
        <v>0.75</v>
      </c>
    </row>
    <row r="12" spans="1:12" s="2" customFormat="1" ht="120.75" thickBot="1" x14ac:dyDescent="0.3">
      <c r="A12" s="12">
        <v>1</v>
      </c>
      <c r="B12" s="12">
        <v>5</v>
      </c>
      <c r="C12" s="8">
        <v>23287</v>
      </c>
      <c r="D12" s="22">
        <v>459178</v>
      </c>
      <c r="E12" s="24" t="s">
        <v>14</v>
      </c>
      <c r="F12" s="25" t="s">
        <v>55</v>
      </c>
      <c r="G12" s="30" t="s">
        <v>90</v>
      </c>
      <c r="H12" s="31" t="s">
        <v>91</v>
      </c>
      <c r="I12" s="9" t="s">
        <v>15</v>
      </c>
      <c r="J12" s="41">
        <v>60</v>
      </c>
      <c r="K12" s="7" t="s">
        <v>17</v>
      </c>
      <c r="L12" s="48">
        <v>0.75</v>
      </c>
    </row>
    <row r="13" spans="1:12" s="2" customFormat="1" ht="120.75" thickBot="1" x14ac:dyDescent="0.3">
      <c r="A13" s="12">
        <v>1</v>
      </c>
      <c r="B13" s="14">
        <v>6</v>
      </c>
      <c r="C13" s="8">
        <v>23288</v>
      </c>
      <c r="D13" s="22">
        <v>474821</v>
      </c>
      <c r="E13" s="8" t="s">
        <v>25</v>
      </c>
      <c r="F13" s="25" t="s">
        <v>56</v>
      </c>
      <c r="G13" s="30" t="s">
        <v>92</v>
      </c>
      <c r="H13" s="31" t="s">
        <v>93</v>
      </c>
      <c r="I13" s="9" t="s">
        <v>15</v>
      </c>
      <c r="J13" s="41">
        <v>60</v>
      </c>
      <c r="K13" s="7" t="s">
        <v>17</v>
      </c>
      <c r="L13" s="48">
        <v>0.75</v>
      </c>
    </row>
    <row r="14" spans="1:12" s="2" customFormat="1" ht="120.75" thickBot="1" x14ac:dyDescent="0.3">
      <c r="A14" s="12">
        <v>1</v>
      </c>
      <c r="B14" s="16">
        <v>7</v>
      </c>
      <c r="C14" s="8">
        <v>23289</v>
      </c>
      <c r="D14" s="22">
        <v>474822</v>
      </c>
      <c r="E14" s="8" t="s">
        <v>26</v>
      </c>
      <c r="F14" s="25" t="s">
        <v>57</v>
      </c>
      <c r="G14" s="30" t="s">
        <v>94</v>
      </c>
      <c r="H14" s="31" t="s">
        <v>95</v>
      </c>
      <c r="I14" s="9" t="s">
        <v>15</v>
      </c>
      <c r="J14" s="41">
        <v>60</v>
      </c>
      <c r="K14" s="7" t="s">
        <v>17</v>
      </c>
      <c r="L14" s="48">
        <v>0.75</v>
      </c>
    </row>
    <row r="15" spans="1:12" s="2" customFormat="1" ht="120.75" thickBot="1" x14ac:dyDescent="0.3">
      <c r="A15" s="12">
        <v>1</v>
      </c>
      <c r="B15" s="18">
        <v>8</v>
      </c>
      <c r="C15" s="8">
        <v>23290</v>
      </c>
      <c r="D15" s="22">
        <v>474823</v>
      </c>
      <c r="E15" s="8" t="s">
        <v>27</v>
      </c>
      <c r="F15" s="25" t="s">
        <v>58</v>
      </c>
      <c r="G15" s="30" t="s">
        <v>96</v>
      </c>
      <c r="H15" s="31" t="s">
        <v>97</v>
      </c>
      <c r="I15" s="9" t="s">
        <v>15</v>
      </c>
      <c r="J15" s="41">
        <v>100</v>
      </c>
      <c r="K15" s="7" t="s">
        <v>17</v>
      </c>
      <c r="L15" s="48">
        <v>0.75</v>
      </c>
    </row>
    <row r="16" spans="1:12" s="2" customFormat="1" ht="96.75" thickBot="1" x14ac:dyDescent="0.3">
      <c r="A16" s="12">
        <v>1</v>
      </c>
      <c r="B16" s="12">
        <v>9</v>
      </c>
      <c r="C16" s="8">
        <v>23291</v>
      </c>
      <c r="D16" s="22">
        <v>474824</v>
      </c>
      <c r="E16" s="8" t="s">
        <v>28</v>
      </c>
      <c r="F16" s="25" t="s">
        <v>59</v>
      </c>
      <c r="G16" s="30" t="s">
        <v>98</v>
      </c>
      <c r="H16" s="31" t="s">
        <v>99</v>
      </c>
      <c r="I16" s="9" t="s">
        <v>15</v>
      </c>
      <c r="J16" s="41">
        <v>300</v>
      </c>
      <c r="K16" s="7" t="s">
        <v>17</v>
      </c>
      <c r="L16" s="48">
        <v>0.75</v>
      </c>
    </row>
    <row r="17" spans="1:12" s="2" customFormat="1" ht="96.75" thickBot="1" x14ac:dyDescent="0.3">
      <c r="A17" s="12">
        <v>1</v>
      </c>
      <c r="B17" s="14">
        <v>10</v>
      </c>
      <c r="C17" s="8">
        <v>23292</v>
      </c>
      <c r="D17" s="22">
        <v>474825</v>
      </c>
      <c r="E17" s="8" t="s">
        <v>29</v>
      </c>
      <c r="F17" s="25" t="s">
        <v>60</v>
      </c>
      <c r="G17" s="30" t="s">
        <v>100</v>
      </c>
      <c r="H17" s="31" t="s">
        <v>101</v>
      </c>
      <c r="I17" s="9" t="s">
        <v>15</v>
      </c>
      <c r="J17" s="41">
        <v>300</v>
      </c>
      <c r="K17" s="7" t="s">
        <v>17</v>
      </c>
      <c r="L17" s="48">
        <v>0.75</v>
      </c>
    </row>
    <row r="18" spans="1:12" ht="96.75" thickBot="1" x14ac:dyDescent="0.3">
      <c r="A18" s="12">
        <v>1</v>
      </c>
      <c r="B18" s="16">
        <v>11</v>
      </c>
      <c r="C18" s="8">
        <v>23293</v>
      </c>
      <c r="D18" s="22">
        <v>474826</v>
      </c>
      <c r="E18" s="8" t="s">
        <v>30</v>
      </c>
      <c r="F18" s="25" t="s">
        <v>61</v>
      </c>
      <c r="G18" s="30" t="s">
        <v>102</v>
      </c>
      <c r="H18" s="31" t="s">
        <v>103</v>
      </c>
      <c r="I18" s="9" t="s">
        <v>15</v>
      </c>
      <c r="J18" s="41">
        <v>300</v>
      </c>
      <c r="K18" s="7" t="s">
        <v>17</v>
      </c>
      <c r="L18" s="48">
        <v>0.75</v>
      </c>
    </row>
    <row r="19" spans="1:12" ht="96.75" thickBot="1" x14ac:dyDescent="0.3">
      <c r="A19" s="12">
        <v>1</v>
      </c>
      <c r="B19" s="18">
        <v>12</v>
      </c>
      <c r="C19" s="8">
        <v>23294</v>
      </c>
      <c r="D19" s="22">
        <v>474827</v>
      </c>
      <c r="E19" s="8" t="s">
        <v>31</v>
      </c>
      <c r="F19" s="25" t="s">
        <v>62</v>
      </c>
      <c r="G19" s="30" t="s">
        <v>104</v>
      </c>
      <c r="H19" s="31" t="s">
        <v>105</v>
      </c>
      <c r="I19" s="9" t="s">
        <v>15</v>
      </c>
      <c r="J19" s="41">
        <v>300</v>
      </c>
      <c r="K19" s="7" t="s">
        <v>17</v>
      </c>
      <c r="L19" s="48">
        <v>0.75</v>
      </c>
    </row>
    <row r="20" spans="1:12" ht="96.75" thickBot="1" x14ac:dyDescent="0.3">
      <c r="A20" s="12">
        <v>1</v>
      </c>
      <c r="B20" s="12">
        <v>13</v>
      </c>
      <c r="C20" s="8">
        <v>23295</v>
      </c>
      <c r="D20" s="22">
        <v>474828</v>
      </c>
      <c r="E20" s="8" t="s">
        <v>32</v>
      </c>
      <c r="F20" s="25" t="s">
        <v>63</v>
      </c>
      <c r="G20" s="30" t="s">
        <v>106</v>
      </c>
      <c r="H20" s="31" t="s">
        <v>107</v>
      </c>
      <c r="I20" s="9" t="s">
        <v>15</v>
      </c>
      <c r="J20" s="41">
        <v>60</v>
      </c>
      <c r="K20" s="7" t="s">
        <v>17</v>
      </c>
      <c r="L20" s="48">
        <v>0.75</v>
      </c>
    </row>
    <row r="21" spans="1:12" ht="180.75" thickBot="1" x14ac:dyDescent="0.3">
      <c r="A21" s="12">
        <v>2</v>
      </c>
      <c r="B21" s="14">
        <v>14</v>
      </c>
      <c r="C21" s="8">
        <v>26229</v>
      </c>
      <c r="D21" s="22">
        <v>434723</v>
      </c>
      <c r="E21" s="8" t="s">
        <v>33</v>
      </c>
      <c r="F21" s="25" t="s">
        <v>64</v>
      </c>
      <c r="G21" s="30" t="s">
        <v>108</v>
      </c>
      <c r="H21" s="31" t="s">
        <v>109</v>
      </c>
      <c r="I21" s="36" t="s">
        <v>15</v>
      </c>
      <c r="J21" s="41">
        <v>210</v>
      </c>
      <c r="K21" s="7" t="s">
        <v>17</v>
      </c>
      <c r="L21" s="48">
        <v>0.75</v>
      </c>
    </row>
    <row r="22" spans="1:12" ht="72" x14ac:dyDescent="0.25">
      <c r="A22" s="12">
        <v>2</v>
      </c>
      <c r="B22" s="16">
        <v>15</v>
      </c>
      <c r="C22" s="8">
        <v>26230</v>
      </c>
      <c r="D22" s="22">
        <v>434723</v>
      </c>
      <c r="E22" s="8" t="s">
        <v>34</v>
      </c>
      <c r="F22" s="25" t="s">
        <v>65</v>
      </c>
      <c r="G22" s="30" t="s">
        <v>110</v>
      </c>
      <c r="H22" s="31" t="s">
        <v>111</v>
      </c>
      <c r="I22" s="36" t="s">
        <v>15</v>
      </c>
      <c r="J22" s="41">
        <v>20</v>
      </c>
      <c r="K22" s="7" t="s">
        <v>17</v>
      </c>
      <c r="L22" s="48">
        <v>0.75</v>
      </c>
    </row>
    <row r="23" spans="1:12" ht="48.75" thickBot="1" x14ac:dyDescent="0.3">
      <c r="A23" s="11"/>
      <c r="B23" s="18">
        <v>16</v>
      </c>
      <c r="C23" s="8">
        <v>26266</v>
      </c>
      <c r="D23" s="22">
        <v>287600</v>
      </c>
      <c r="E23" s="8" t="s">
        <v>35</v>
      </c>
      <c r="F23" s="25" t="s">
        <v>66</v>
      </c>
      <c r="G23" s="30" t="s">
        <v>112</v>
      </c>
      <c r="H23" s="31" t="s">
        <v>113</v>
      </c>
      <c r="I23" s="9" t="s">
        <v>15</v>
      </c>
      <c r="J23" s="41">
        <v>24</v>
      </c>
      <c r="K23" s="7" t="s">
        <v>17</v>
      </c>
      <c r="L23" s="49">
        <v>0.5</v>
      </c>
    </row>
    <row r="24" spans="1:12" ht="48" x14ac:dyDescent="0.25">
      <c r="A24" s="11"/>
      <c r="B24" s="12">
        <v>17</v>
      </c>
      <c r="C24" s="8">
        <v>26267</v>
      </c>
      <c r="D24" s="22">
        <v>287600</v>
      </c>
      <c r="E24" s="8" t="s">
        <v>36</v>
      </c>
      <c r="F24" s="25" t="s">
        <v>67</v>
      </c>
      <c r="G24" s="30" t="s">
        <v>114</v>
      </c>
      <c r="H24" s="31" t="s">
        <v>115</v>
      </c>
      <c r="I24" s="9" t="s">
        <v>15</v>
      </c>
      <c r="J24" s="41">
        <v>60</v>
      </c>
      <c r="K24" s="7" t="s">
        <v>17</v>
      </c>
      <c r="L24" s="49">
        <v>0.5</v>
      </c>
    </row>
    <row r="25" spans="1:12" ht="48" x14ac:dyDescent="0.25">
      <c r="A25" s="11"/>
      <c r="B25" s="14">
        <v>18</v>
      </c>
      <c r="C25" s="8">
        <v>26268</v>
      </c>
      <c r="D25" s="22">
        <v>287600</v>
      </c>
      <c r="E25" s="8" t="s">
        <v>37</v>
      </c>
      <c r="F25" s="25" t="s">
        <v>68</v>
      </c>
      <c r="G25" s="30" t="s">
        <v>116</v>
      </c>
      <c r="H25" s="31" t="s">
        <v>117</v>
      </c>
      <c r="I25" s="9" t="s">
        <v>15</v>
      </c>
      <c r="J25" s="41">
        <v>36</v>
      </c>
      <c r="K25" s="7" t="s">
        <v>17</v>
      </c>
      <c r="L25" s="49">
        <v>0.5</v>
      </c>
    </row>
    <row r="26" spans="1:12" ht="48" x14ac:dyDescent="0.25">
      <c r="A26" s="11"/>
      <c r="B26" s="16">
        <v>19</v>
      </c>
      <c r="C26" s="8">
        <v>26269</v>
      </c>
      <c r="D26" s="22">
        <v>287600</v>
      </c>
      <c r="E26" s="8" t="s">
        <v>38</v>
      </c>
      <c r="F26" s="25" t="s">
        <v>69</v>
      </c>
      <c r="G26" s="30" t="s">
        <v>118</v>
      </c>
      <c r="H26" s="31" t="s">
        <v>119</v>
      </c>
      <c r="I26" s="9" t="s">
        <v>15</v>
      </c>
      <c r="J26" s="41">
        <v>24</v>
      </c>
      <c r="K26" s="7" t="s">
        <v>17</v>
      </c>
      <c r="L26" s="49">
        <v>0.5</v>
      </c>
    </row>
    <row r="27" spans="1:12" ht="48.75" thickBot="1" x14ac:dyDescent="0.3">
      <c r="A27" s="11"/>
      <c r="B27" s="18">
        <v>20</v>
      </c>
      <c r="C27" s="8">
        <v>26270</v>
      </c>
      <c r="D27" s="22">
        <v>287600</v>
      </c>
      <c r="E27" s="8" t="s">
        <v>39</v>
      </c>
      <c r="F27" s="25" t="s">
        <v>70</v>
      </c>
      <c r="G27" s="30" t="s">
        <v>120</v>
      </c>
      <c r="H27" s="31" t="s">
        <v>121</v>
      </c>
      <c r="I27" s="9" t="s">
        <v>15</v>
      </c>
      <c r="J27" s="41">
        <v>36</v>
      </c>
      <c r="K27" s="7" t="s">
        <v>17</v>
      </c>
      <c r="L27" s="49">
        <v>0.5</v>
      </c>
    </row>
    <row r="28" spans="1:12" ht="48" x14ac:dyDescent="0.25">
      <c r="A28" s="11"/>
      <c r="B28" s="12">
        <v>21</v>
      </c>
      <c r="C28" s="8">
        <v>26271</v>
      </c>
      <c r="D28" s="22">
        <v>287600</v>
      </c>
      <c r="E28" s="8" t="s">
        <v>40</v>
      </c>
      <c r="F28" s="25" t="s">
        <v>71</v>
      </c>
      <c r="G28" s="30" t="s">
        <v>122</v>
      </c>
      <c r="H28" s="31" t="s">
        <v>123</v>
      </c>
      <c r="I28" s="9" t="s">
        <v>15</v>
      </c>
      <c r="J28" s="41">
        <v>24</v>
      </c>
      <c r="K28" s="7" t="s">
        <v>17</v>
      </c>
      <c r="L28" s="49">
        <v>0.5</v>
      </c>
    </row>
    <row r="29" spans="1:12" ht="48" x14ac:dyDescent="0.25">
      <c r="A29" s="11"/>
      <c r="B29" s="14">
        <v>22</v>
      </c>
      <c r="C29" s="8">
        <v>26272</v>
      </c>
      <c r="D29" s="22">
        <v>287600</v>
      </c>
      <c r="E29" s="8" t="s">
        <v>41</v>
      </c>
      <c r="F29" s="25" t="s">
        <v>72</v>
      </c>
      <c r="G29" s="30" t="s">
        <v>136</v>
      </c>
      <c r="H29" s="31" t="s">
        <v>137</v>
      </c>
      <c r="I29" s="9" t="s">
        <v>15</v>
      </c>
      <c r="J29" s="41">
        <v>24</v>
      </c>
      <c r="K29" s="7" t="s">
        <v>17</v>
      </c>
      <c r="L29" s="49">
        <v>0.5</v>
      </c>
    </row>
    <row r="30" spans="1:12" ht="48" x14ac:dyDescent="0.25">
      <c r="A30" s="11"/>
      <c r="B30" s="16">
        <v>23</v>
      </c>
      <c r="C30" s="8">
        <v>26273</v>
      </c>
      <c r="D30" s="22">
        <v>287600</v>
      </c>
      <c r="E30" s="8" t="s">
        <v>42</v>
      </c>
      <c r="F30" s="25" t="s">
        <v>73</v>
      </c>
      <c r="G30" s="30" t="s">
        <v>138</v>
      </c>
      <c r="H30" s="31" t="s">
        <v>139</v>
      </c>
      <c r="I30" s="9" t="s">
        <v>15</v>
      </c>
      <c r="J30" s="41">
        <v>12</v>
      </c>
      <c r="K30" s="7" t="s">
        <v>17</v>
      </c>
      <c r="L30" s="49">
        <v>0.5</v>
      </c>
    </row>
    <row r="31" spans="1:12" ht="48.75" thickBot="1" x14ac:dyDescent="0.3">
      <c r="A31" s="11"/>
      <c r="B31" s="18">
        <v>24</v>
      </c>
      <c r="C31" s="8">
        <v>26274</v>
      </c>
      <c r="D31" s="22">
        <v>287600</v>
      </c>
      <c r="E31" s="8" t="s">
        <v>43</v>
      </c>
      <c r="F31" s="25" t="s">
        <v>74</v>
      </c>
      <c r="G31" s="30" t="s">
        <v>140</v>
      </c>
      <c r="H31" s="31" t="s">
        <v>141</v>
      </c>
      <c r="I31" s="9" t="s">
        <v>15</v>
      </c>
      <c r="J31" s="41">
        <v>12</v>
      </c>
      <c r="K31" s="7" t="s">
        <v>17</v>
      </c>
      <c r="L31" s="49">
        <v>0.5</v>
      </c>
    </row>
    <row r="32" spans="1:12" ht="48" x14ac:dyDescent="0.25">
      <c r="A32" s="11"/>
      <c r="B32" s="12">
        <v>25</v>
      </c>
      <c r="C32" s="8">
        <v>26275</v>
      </c>
      <c r="D32" s="22">
        <v>287600</v>
      </c>
      <c r="E32" s="8" t="s">
        <v>44</v>
      </c>
      <c r="F32" s="25" t="s">
        <v>75</v>
      </c>
      <c r="G32" s="30" t="s">
        <v>142</v>
      </c>
      <c r="H32" s="31" t="s">
        <v>143</v>
      </c>
      <c r="I32" s="9" t="s">
        <v>15</v>
      </c>
      <c r="J32" s="41">
        <v>12</v>
      </c>
      <c r="K32" s="7" t="s">
        <v>17</v>
      </c>
      <c r="L32" s="49">
        <v>0.5</v>
      </c>
    </row>
    <row r="33" spans="1:12" ht="72" x14ac:dyDescent="0.25">
      <c r="A33" s="11"/>
      <c r="B33" s="14">
        <v>26</v>
      </c>
      <c r="C33" s="8">
        <v>26343</v>
      </c>
      <c r="D33" s="22">
        <v>479746</v>
      </c>
      <c r="E33" s="8" t="s">
        <v>45</v>
      </c>
      <c r="F33" s="25" t="s">
        <v>76</v>
      </c>
      <c r="G33" s="30" t="s">
        <v>124</v>
      </c>
      <c r="H33" s="31" t="s">
        <v>125</v>
      </c>
      <c r="I33" s="9" t="s">
        <v>15</v>
      </c>
      <c r="J33" s="41">
        <v>540</v>
      </c>
      <c r="K33" s="7" t="s">
        <v>17</v>
      </c>
      <c r="L33" s="48">
        <v>0.75</v>
      </c>
    </row>
    <row r="34" spans="1:12" ht="72" x14ac:dyDescent="0.25">
      <c r="A34" s="11"/>
      <c r="B34" s="16">
        <v>27</v>
      </c>
      <c r="C34" s="8">
        <v>26344</v>
      </c>
      <c r="D34" s="22">
        <v>479745</v>
      </c>
      <c r="E34" s="8" t="s">
        <v>46</v>
      </c>
      <c r="F34" s="25" t="s">
        <v>77</v>
      </c>
      <c r="G34" s="30" t="s">
        <v>126</v>
      </c>
      <c r="H34" s="31" t="s">
        <v>127</v>
      </c>
      <c r="I34" s="9" t="s">
        <v>15</v>
      </c>
      <c r="J34" s="41">
        <v>2700</v>
      </c>
      <c r="K34" s="7" t="s">
        <v>17</v>
      </c>
      <c r="L34" s="48">
        <v>0.75</v>
      </c>
    </row>
    <row r="35" spans="1:12" ht="72.75" thickBot="1" x14ac:dyDescent="0.3">
      <c r="A35" s="11"/>
      <c r="B35" s="18">
        <v>28</v>
      </c>
      <c r="C35" s="8">
        <v>26345</v>
      </c>
      <c r="D35" s="22">
        <v>479744</v>
      </c>
      <c r="E35" s="8" t="s">
        <v>47</v>
      </c>
      <c r="F35" s="25" t="s">
        <v>78</v>
      </c>
      <c r="G35" s="30" t="s">
        <v>128</v>
      </c>
      <c r="H35" s="31" t="s">
        <v>129</v>
      </c>
      <c r="I35" s="9" t="s">
        <v>15</v>
      </c>
      <c r="J35" s="41">
        <v>5400</v>
      </c>
      <c r="K35" s="7" t="s">
        <v>17</v>
      </c>
      <c r="L35" s="48">
        <v>0.75</v>
      </c>
    </row>
    <row r="36" spans="1:12" ht="72" x14ac:dyDescent="0.25">
      <c r="A36" s="11"/>
      <c r="B36" s="12">
        <v>29</v>
      </c>
      <c r="C36" s="8">
        <v>26346</v>
      </c>
      <c r="D36" s="22">
        <v>479747</v>
      </c>
      <c r="E36" s="8" t="s">
        <v>48</v>
      </c>
      <c r="F36" s="25" t="s">
        <v>79</v>
      </c>
      <c r="G36" s="30" t="s">
        <v>130</v>
      </c>
      <c r="H36" s="31" t="s">
        <v>131</v>
      </c>
      <c r="I36" s="9" t="s">
        <v>15</v>
      </c>
      <c r="J36" s="41">
        <v>1080</v>
      </c>
      <c r="K36" s="7" t="s">
        <v>17</v>
      </c>
      <c r="L36" s="48">
        <v>0.75</v>
      </c>
    </row>
    <row r="37" spans="1:12" ht="108" x14ac:dyDescent="0.25">
      <c r="A37" s="11"/>
      <c r="B37" s="16">
        <v>30</v>
      </c>
      <c r="C37" s="8">
        <v>26347</v>
      </c>
      <c r="D37" s="22">
        <v>479755</v>
      </c>
      <c r="E37" s="8" t="s">
        <v>49</v>
      </c>
      <c r="F37" s="25" t="s">
        <v>80</v>
      </c>
      <c r="G37" s="30" t="s">
        <v>132</v>
      </c>
      <c r="H37" s="31" t="s">
        <v>133</v>
      </c>
      <c r="I37" s="9" t="s">
        <v>15</v>
      </c>
      <c r="J37" s="41">
        <v>60</v>
      </c>
      <c r="K37" s="7" t="s">
        <v>17</v>
      </c>
      <c r="L37" s="48">
        <v>0.75</v>
      </c>
    </row>
    <row r="38" spans="1:12" ht="96.75" thickBot="1" x14ac:dyDescent="0.3">
      <c r="A38" s="11"/>
      <c r="B38" s="16">
        <v>31</v>
      </c>
      <c r="C38" s="19">
        <v>26348</v>
      </c>
      <c r="D38" s="23">
        <v>479754</v>
      </c>
      <c r="E38" s="19" t="s">
        <v>50</v>
      </c>
      <c r="F38" s="25" t="s">
        <v>81</v>
      </c>
      <c r="G38" s="32" t="s">
        <v>134</v>
      </c>
      <c r="H38" s="33" t="s">
        <v>135</v>
      </c>
      <c r="I38" s="37" t="s">
        <v>15</v>
      </c>
      <c r="J38" s="42">
        <v>60</v>
      </c>
      <c r="K38" s="7" t="s">
        <v>17</v>
      </c>
      <c r="L38" s="48">
        <v>0.75</v>
      </c>
    </row>
  </sheetData>
  <mergeCells count="1">
    <mergeCell ref="B2:D5"/>
  </mergeCells>
  <conditionalFormatting sqref="C29:C32">
    <cfRule type="duplicateValues" dxfId="1" priority="1"/>
  </conditionalFormatting>
  <conditionalFormatting sqref="C33:C38 C8:C28">
    <cfRule type="duplicateValues" dxfId="0" priority="2"/>
  </conditionalFormatting>
  <pageMargins left="0.511811024" right="0.511811024" top="0.78740157499999996" bottom="0.78740157499999996" header="0.31496062000000002" footer="0.31496062000000002"/>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COD xmlns="a9c22924-9c3a-49fe-93be-4c2926241b50" xsi:nil="true"/>
    <TaxCatchAll xmlns="ea811481-8f78-4022-8f44-3a664c8d7bd7" xsi:nil="true"/>
    <DATA xmlns="a9c22924-9c3a-49fe-93be-4c2926241b50" xsi:nil="true"/>
    <SENHA xmlns="a9c22924-9c3a-49fe-93be-4c2926241b50" xsi:nil="true"/>
    <lcf76f155ced4ddcb4097134ff3c332f xmlns="a9c22924-9c3a-49fe-93be-4c2926241b50">
      <Terms xmlns="http://schemas.microsoft.com/office/infopath/2007/PartnerControls"/>
    </lcf76f155ced4ddcb4097134ff3c332f>
    <_Flow_SignoffStatus xmlns="a9c22924-9c3a-49fe-93be-4c2926241b5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E451236541F7FC48883EABDB726C52C6" ma:contentTypeVersion="17" ma:contentTypeDescription="Crie um novo documento." ma:contentTypeScope="" ma:versionID="45458c3d90b3d26296f8c61ae9ae2453">
  <xsd:schema xmlns:xsd="http://www.w3.org/2001/XMLSchema" xmlns:xs="http://www.w3.org/2001/XMLSchema" xmlns:p="http://schemas.microsoft.com/office/2006/metadata/properties" xmlns:ns2="a9c22924-9c3a-49fe-93be-4c2926241b50" xmlns:ns3="ea811481-8f78-4022-8f44-3a664c8d7bd7" targetNamespace="http://schemas.microsoft.com/office/2006/metadata/properties" ma:root="true" ma:fieldsID="77a1d91004fcb01a3b7b859bb430a6b8" ns2:_="" ns3:_="">
    <xsd:import namespace="a9c22924-9c3a-49fe-93be-4c2926241b50"/>
    <xsd:import namespace="ea811481-8f78-4022-8f44-3a664c8d7bd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_Flow_SignoffStatu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COD" minOccurs="0"/>
                <xsd:element ref="ns2:DATA" minOccurs="0"/>
                <xsd:element ref="ns2:SENHA"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c22924-9c3a-49fe-93be-4c2926241b5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_Flow_SignoffStatus" ma:index="12" nillable="true" ma:displayName="Status de liberação" ma:internalName="Status_x0020_de_x0020_libera_x00e7__x00e3_o">
      <xsd:simpleType>
        <xsd:restriction base="dms:Text"/>
      </xsd:simpleType>
    </xsd:element>
    <xsd:element name="lcf76f155ced4ddcb4097134ff3c332f" ma:index="14" nillable="true" ma:taxonomy="true" ma:internalName="lcf76f155ced4ddcb4097134ff3c332f" ma:taxonomyFieldName="MediaServiceImageTags" ma:displayName="Marcações de imagem" ma:readOnly="false" ma:fieldId="{5cf76f15-5ced-4ddc-b409-7134ff3c332f}" ma:taxonomyMulti="true" ma:sspId="dcb99c23-16d4-4d51-b836-3720d6545137"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COD" ma:index="20" nillable="true" ma:displayName="COD" ma:format="Dropdown" ma:internalName="COD">
      <xsd:simpleType>
        <xsd:restriction base="dms:Text">
          <xsd:maxLength value="255"/>
        </xsd:restriction>
      </xsd:simpleType>
    </xsd:element>
    <xsd:element name="DATA" ma:index="21" nillable="true" ma:displayName="DATA" ma:format="DateTime" ma:internalName="DATA">
      <xsd:simpleType>
        <xsd:restriction base="dms:DateTime"/>
      </xsd:simpleType>
    </xsd:element>
    <xsd:element name="SENHA" ma:index="22" nillable="true" ma:displayName="SENHA" ma:format="Dropdown" ma:internalName="SENHA">
      <xsd:simpleType>
        <xsd:restriction base="dms:Text">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element name="MediaServiceLocation" ma:index="24"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a811481-8f78-4022-8f44-3a664c8d7bd7"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ddea28f3-a562-41d5-8b33-74305d856f20}" ma:internalName="TaxCatchAll" ma:showField="CatchAllData" ma:web="ea811481-8f78-4022-8f44-3a664c8d7bd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9F20C72-CD5C-4323-B79A-4990E633952B}">
  <ds:schemaRefs>
    <ds:schemaRef ds:uri="http://schemas.microsoft.com/sharepoint/v3/contenttype/forms"/>
  </ds:schemaRefs>
</ds:datastoreItem>
</file>

<file path=customXml/itemProps2.xml><?xml version="1.0" encoding="utf-8"?>
<ds:datastoreItem xmlns:ds="http://schemas.openxmlformats.org/officeDocument/2006/customXml" ds:itemID="{D865AA24-6944-4000-A27F-131EECC95FDE}">
  <ds:schemaRefs>
    <ds:schemaRef ds:uri="http://schemas.microsoft.com/office/2006/metadata/properties"/>
    <ds:schemaRef ds:uri="http://schemas.microsoft.com/office/infopath/2007/PartnerControls"/>
    <ds:schemaRef ds:uri="a9c22924-9c3a-49fe-93be-4c2926241b50"/>
    <ds:schemaRef ds:uri="ea811481-8f78-4022-8f44-3a664c8d7bd7"/>
  </ds:schemaRefs>
</ds:datastoreItem>
</file>

<file path=customXml/itemProps3.xml><?xml version="1.0" encoding="utf-8"?>
<ds:datastoreItem xmlns:ds="http://schemas.openxmlformats.org/officeDocument/2006/customXml" ds:itemID="{5B1E2D1E-6781-4288-A020-FCB97925F7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9c22924-9c3a-49fe-93be-4c2926241b50"/>
    <ds:schemaRef ds:uri="ea811481-8f78-4022-8f44-3a664c8d7bd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Ingrid Scholz</dc:creator>
  <cp:keywords/>
  <dc:description/>
  <cp:lastModifiedBy>Valciene Rufino Ferreira De Azevedo</cp:lastModifiedBy>
  <cp:revision/>
  <dcterms:created xsi:type="dcterms:W3CDTF">2025-10-10T15:13:46Z</dcterms:created>
  <dcterms:modified xsi:type="dcterms:W3CDTF">2026-01-29T20:20:19Z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0x010100E451236541F7FC48883EABDB726C52C6</vt:lpwstr>
  </property>
  <property fmtid="{D5CDD505-2E9C-101B-9397-08002B2CF9AE}" pid="3" name="MediaServiceImageTags">
    <vt:lpwstr/>
  </property>
</Properties>
</file>